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3250" windowHeight="13170"/>
  </bookViews>
  <sheets>
    <sheet name="представители" sheetId="1" r:id="rId1"/>
  </sheets>
  <definedNames>
    <definedName name="_xlnm.Print_Area" localSheetId="0">Table1[#All]</definedName>
  </definedNames>
  <calcPr calcId="145621"/>
</workbook>
</file>

<file path=xl/calcChain.xml><?xml version="1.0" encoding="utf-8"?>
<calcChain xmlns="http://schemas.openxmlformats.org/spreadsheetml/2006/main">
  <c r="F2" i="1" l="1"/>
  <c r="E2" i="1" l="1"/>
</calcChain>
</file>

<file path=xl/sharedStrings.xml><?xml version="1.0" encoding="utf-8"?>
<sst xmlns="http://schemas.openxmlformats.org/spreadsheetml/2006/main" count="6" uniqueCount="6">
  <si>
    <t>№</t>
  </si>
  <si>
    <t>ЕГН</t>
  </si>
  <si>
    <t>Диагностика 2</t>
  </si>
  <si>
    <t>Диагностика 1</t>
  </si>
  <si>
    <t>Собствено, бащино и фамилно име на представителя
(броят на представителите не може да надвишава броя на секциите)</t>
  </si>
  <si>
    <t>Пълномощно
№ / 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</si>
</sst>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4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center" vertical="center" wrapText="1"/>
    </xf>
  </cellXfs>
  <cellStyles count="1">
    <cellStyle name="Нормален" xfId="0" builtinId="0"/>
  </cellStyles>
  <dxfs count="11"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2" totalsRowShown="0" headerRowDxfId="10" dataDxfId="8" headerRowBorderDxfId="9" tableBorderDxfId="7" totalsRowBorderDxfId="6">
  <tableColumns count="6">
    <tableColumn id="1" name="№" dataDxfId="5"/>
    <tableColumn id="4" name="Собствено, бащино и фамилно име на представителя_x000a_(броят на представителите не може да надвишава броя на секциите)" dataDxfId="4"/>
    <tableColumn id="3" name="ЕГН" dataDxfId="3"/>
    <tableColumn id="5" name="Пълномощно_x000a_№ / дата" dataDxfId="0"/>
    <tableColumn id="8" name="Диагностика 1" dataDxfId="2">
      <calculatedColumnFormula>IF(LEN(C2)=10,IF(ISERROR(IF(MOD(MOD(MID(C2,1,1)*2+MID(C2,2,1)*4+MID(C2,3,1)*8+MID(C2,4,1)*5+MID(C2,5,1)*10+MID(C2,6,1)*9+MID(C2,7,1)*7+MID(C2,8,1)*3+MID(C2,9,1)*6,11),10)=VALUE(RIGHT(C2,1)),"ЕГН OK","Грешна цифра в ЕГН !")),"Нецифров символ !",IF(MOD(MOD(MID(C2,1,1)*2+MID(C2,2,1)*4+MID(C2,3,1)*8+MID(C2,4,1)*5+MID(C2,5,1)*10+MID(C2,6,1)*9+MID(C2,7,1)*7+MID(C2,8,1)*3+MID(C2,9,1)*6,11),10)=VALUE(RIGHT(C2,1)),"ЕГН OK","Грешна цифра в ЕГН !")),"Невалиден брой цифри=" &amp; LEN(C2))</calculatedColumnFormula>
    </tableColumn>
    <tableColumn id="2" name="Диагностика 2" dataDxfId="1">
      <calculatedColumnFormula>CHOOSE(COUNTIF($C$2:$C$666,C2)+1,"","Уникален","Дублиран","Триплиран")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2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0" defaultRowHeight="15" x14ac:dyDescent="0.25"/>
  <cols>
    <col min="1" max="1" width="4" style="1" bestFit="1" customWidth="1"/>
    <col min="2" max="2" width="66" style="2" customWidth="1"/>
    <col min="3" max="4" width="14" style="3" customWidth="1"/>
    <col min="5" max="5" width="25.7109375" style="13" customWidth="1"/>
    <col min="6" max="6" width="24.42578125" style="14" customWidth="1"/>
    <col min="9" max="18" width="0" hidden="1" customWidth="1"/>
    <col min="19" max="16384" width="54.7109375" hidden="1"/>
  </cols>
  <sheetData>
    <row r="1" spans="1:6" s="10" customFormat="1" ht="45" customHeight="1" x14ac:dyDescent="0.25">
      <c r="A1" s="8" t="s">
        <v>0</v>
      </c>
      <c r="B1" s="7" t="s">
        <v>4</v>
      </c>
      <c r="C1" s="9" t="s">
        <v>1</v>
      </c>
      <c r="D1" s="17" t="s">
        <v>5</v>
      </c>
      <c r="E1" s="11" t="s">
        <v>3</v>
      </c>
      <c r="F1" s="11" t="s">
        <v>2</v>
      </c>
    </row>
    <row r="2" spans="1:6" x14ac:dyDescent="0.25">
      <c r="A2" s="4">
        <v>1</v>
      </c>
      <c r="B2" s="6"/>
      <c r="C2" s="5"/>
      <c r="D2" s="16"/>
      <c r="E2" s="12" t="str">
        <f>IF(LEN(C2)=10,IF(ISERROR(IF(MOD(MOD(MID(C2,1,1)*2+MID(C2,2,1)*4+MID(C2,3,1)*8+MID(C2,4,1)*5+MID(C2,5,1)*10+MID(C2,6,1)*9+MID(C2,7,1)*7+MID(C2,8,1)*3+MID(C2,9,1)*6,11),10)=VALUE(RIGHT(C2,1)),"ЕГН OK","Грешна цифра в ЕГН !")),"Нецифров символ !",IF(MOD(MOD(MID(C2,1,1)*2+MID(C2,2,1)*4+MID(C2,3,1)*8+MID(C2,4,1)*5+MID(C2,5,1)*10+MID(C2,6,1)*9+MID(C2,7,1)*7+MID(C2,8,1)*3+MID(C2,9,1)*6,11),10)=VALUE(RIGHT(C2,1)),"ЕГН OK","Грешна цифра в ЕГН !")),"Невалиден брой цифри=" &amp; LEN(C2))</f>
        <v>Невалиден брой цифри=0</v>
      </c>
      <c r="F2" s="15" t="str">
        <f>CHOOSE(COUNTIF($C$2:$C$666,C2)+1,"","Уникален","Дублиран","Триплиран")</f>
        <v/>
      </c>
    </row>
  </sheetData>
  <dataValidations count="1">
    <dataValidation type="custom" showInputMessage="1" showErrorMessage="1" errorTitle="Грешка при въвеждане" error="В колоната са позволени само числа от 1 до 9999" sqref="A2:A1048576">
      <formula1>AND(NOT(ISBLANK(A2)),ISNUMBER(A2),MAX(LEN(A2))&lt;=4,A2&gt;0)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представители</vt:lpstr>
      <vt:lpstr>представители!Област_печат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Tomov</dc:creator>
  <cp:lastModifiedBy>Ivaylo Ivanov</cp:lastModifiedBy>
  <cp:lastPrinted>2021-05-19T14:27:59Z</cp:lastPrinted>
  <dcterms:created xsi:type="dcterms:W3CDTF">2014-02-27T13:33:26Z</dcterms:created>
  <dcterms:modified xsi:type="dcterms:W3CDTF">2022-08-25T13:43:34Z</dcterms:modified>
</cp:coreProperties>
</file>